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830" yWindow="693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/>
  <c r="E37"/>
  <c r="G28"/>
  <c r="E28"/>
  <c r="E19" l="1"/>
  <c r="J19"/>
  <c r="J28" s="1"/>
  <c r="J37" s="1"/>
  <c r="I19" l="1"/>
  <c r="I28" s="1"/>
  <c r="I37" s="1"/>
  <c r="H19"/>
  <c r="H28" s="1"/>
  <c r="H37" s="1"/>
  <c r="G19"/>
</calcChain>
</file>

<file path=xl/sharedStrings.xml><?xml version="1.0" encoding="utf-8"?>
<sst xmlns="http://schemas.openxmlformats.org/spreadsheetml/2006/main" count="75" uniqueCount="47">
  <si>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</si>
  <si>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</si>
  <si>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</si>
  <si>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</si>
  <si>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</si>
  <si>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</si>
  <si>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</si>
  <si>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</si>
  <si>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</si>
  <si>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</si>
  <si>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</si>
  <si>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</si>
  <si>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</si>
  <si>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</si>
  <si>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</si>
  <si>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</si>
  <si>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</si>
  <si>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</si>
  <si>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</si>
  <si>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</si>
  <si>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</si>
  <si>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</si>
  <si>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</si>
  <si>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</si>
  <si>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</si>
  <si>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</si>
  <si>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</si>
  <si>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</si>
  <si>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</si>
  <si>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</si>
  <si>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>Компот из шиповника</t>
  </si>
  <si>
    <t xml:space="preserve">Каша гороховая </t>
  </si>
  <si>
    <t>Биточки мясные (соус)</t>
  </si>
  <si>
    <t>Соус томатный основной</t>
  </si>
  <si>
    <t xml:space="preserve">Хлеб пшеничный </t>
  </si>
  <si>
    <t>Хлеб  ржаной</t>
  </si>
  <si>
    <t>Суп "Лапша домашняя"</t>
  </si>
  <si>
    <t>(ГПД)</t>
  </si>
  <si>
    <t>(1-4)</t>
  </si>
  <si>
    <t>(малообесп.)</t>
  </si>
  <si>
    <t>(5-11)</t>
  </si>
  <si>
    <t>Батон "Волжский"</t>
  </si>
  <si>
    <t>Кофейный напиток</t>
  </si>
  <si>
    <t>Масло сливочное</t>
  </si>
  <si>
    <t>Сыр "Российский"</t>
  </si>
  <si>
    <t>Чай с сахаром</t>
  </si>
  <si>
    <t>Каша манная молочная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</si>
</sst>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8"/>
  <sheetViews>
    <sheetView showGridLines="0" showRowColHeaders="0" tabSelected="1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37" t="s">
        <v>29</v>
      </c>
      <c r="C1" s="38"/>
      <c r="D1" s="39"/>
      <c r="E1" t="s">
        <v>22</v>
      </c>
      <c r="F1" s="21" t="s">
        <v>28</v>
      </c>
      <c r="I1" t="s">
        <v>1</v>
      </c>
      <c r="J1" s="20">
        <v>45755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26" t="s">
        <v>46</v>
      </c>
      <c r="E4" s="15">
        <v>205</v>
      </c>
      <c r="F4" s="22"/>
      <c r="G4" s="15"/>
      <c r="H4" s="23">
        <v>5.0999999999999996</v>
      </c>
      <c r="I4" s="23">
        <v>6</v>
      </c>
      <c r="J4" s="23">
        <v>26.9</v>
      </c>
      <c r="L4" s="34"/>
    </row>
    <row r="5" spans="1:12">
      <c r="A5" s="7" t="s">
        <v>37</v>
      </c>
      <c r="B5" s="1" t="s">
        <v>12</v>
      </c>
      <c r="C5" s="2"/>
      <c r="D5" s="27" t="s">
        <v>42</v>
      </c>
      <c r="E5" s="16">
        <v>200</v>
      </c>
      <c r="F5" s="23"/>
      <c r="G5" s="16"/>
      <c r="H5" s="23">
        <v>11.16</v>
      </c>
      <c r="I5" s="23">
        <v>4.9400000000000004</v>
      </c>
      <c r="J5" s="23">
        <v>73</v>
      </c>
    </row>
    <row r="6" spans="1:12">
      <c r="A6" s="7"/>
      <c r="B6" s="1" t="s">
        <v>23</v>
      </c>
      <c r="C6" s="2"/>
      <c r="D6" s="27" t="s">
        <v>41</v>
      </c>
      <c r="E6" s="16">
        <v>50</v>
      </c>
      <c r="F6" s="23"/>
      <c r="G6" s="16"/>
      <c r="H6" s="23">
        <v>3.44</v>
      </c>
      <c r="I6" s="23">
        <v>2.95</v>
      </c>
      <c r="J6" s="23">
        <v>24.58</v>
      </c>
    </row>
    <row r="7" spans="1:12">
      <c r="A7" s="7"/>
      <c r="B7" s="10" t="s">
        <v>15</v>
      </c>
      <c r="C7" s="2"/>
      <c r="D7" s="27" t="s">
        <v>43</v>
      </c>
      <c r="E7" s="16">
        <v>5</v>
      </c>
      <c r="F7" s="23"/>
      <c r="G7" s="16"/>
      <c r="H7" s="23">
        <v>0.05</v>
      </c>
      <c r="I7" s="23">
        <v>3.63</v>
      </c>
      <c r="J7" s="23">
        <v>7.0000000000000007E-2</v>
      </c>
    </row>
    <row r="8" spans="1:12" ht="15.75" thickBot="1">
      <c r="A8" s="8"/>
      <c r="B8" s="10" t="s">
        <v>15</v>
      </c>
      <c r="C8" s="9"/>
      <c r="D8" s="28" t="s">
        <v>44</v>
      </c>
      <c r="E8" s="18">
        <v>15</v>
      </c>
      <c r="F8" s="24"/>
      <c r="G8" s="18"/>
      <c r="H8" s="23">
        <v>6.62</v>
      </c>
      <c r="I8" s="23">
        <v>0.48</v>
      </c>
      <c r="J8" s="23">
        <v>10.06</v>
      </c>
    </row>
    <row r="9" spans="1:12">
      <c r="A9" s="4" t="s">
        <v>13</v>
      </c>
      <c r="B9" s="11" t="s">
        <v>20</v>
      </c>
      <c r="C9" s="6"/>
      <c r="D9" s="26"/>
      <c r="E9" s="31"/>
      <c r="F9" s="22"/>
      <c r="G9" s="32"/>
      <c r="H9" s="32"/>
      <c r="I9" s="32"/>
      <c r="J9" s="33"/>
    </row>
    <row r="10" spans="1:12">
      <c r="A10" s="7"/>
      <c r="B10" s="2"/>
      <c r="C10" s="2"/>
      <c r="D10" s="27"/>
      <c r="E10" s="16"/>
      <c r="F10" s="23"/>
      <c r="G10" s="16"/>
      <c r="H10" s="16"/>
      <c r="I10" s="16"/>
      <c r="J10" s="17"/>
    </row>
    <row r="11" spans="1:12" ht="15.7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2">
      <c r="A12" s="7" t="s">
        <v>14</v>
      </c>
      <c r="B12" s="10" t="s">
        <v>15</v>
      </c>
      <c r="C12" s="3"/>
      <c r="D12" s="27" t="s">
        <v>33</v>
      </c>
      <c r="E12" s="31">
        <v>20</v>
      </c>
      <c r="F12" s="35"/>
      <c r="G12" s="35">
        <v>70.8</v>
      </c>
      <c r="H12" s="35">
        <v>3.3</v>
      </c>
      <c r="I12" s="35">
        <v>2.4</v>
      </c>
      <c r="J12" s="35">
        <v>8.9</v>
      </c>
    </row>
    <row r="13" spans="1:12">
      <c r="A13" s="7" t="s">
        <v>38</v>
      </c>
      <c r="B13" s="1" t="s">
        <v>16</v>
      </c>
      <c r="C13" s="2"/>
      <c r="D13" s="27"/>
      <c r="E13" s="36"/>
      <c r="F13" s="23"/>
      <c r="G13" s="23"/>
      <c r="H13" s="23"/>
      <c r="I13" s="23"/>
      <c r="J13" s="23"/>
    </row>
    <row r="14" spans="1:12">
      <c r="A14" s="7"/>
      <c r="B14" s="1" t="s">
        <v>17</v>
      </c>
      <c r="C14" s="2">
        <v>36</v>
      </c>
      <c r="D14" s="27" t="s">
        <v>32</v>
      </c>
      <c r="E14" s="31">
        <v>90</v>
      </c>
      <c r="F14" s="35"/>
      <c r="G14" s="35">
        <v>146.6</v>
      </c>
      <c r="H14" s="35">
        <v>8.6999999999999993</v>
      </c>
      <c r="I14" s="35">
        <v>10.87</v>
      </c>
      <c r="J14" s="35">
        <v>16.149999999999999</v>
      </c>
    </row>
    <row r="15" spans="1:12">
      <c r="A15" s="7"/>
      <c r="B15" s="1" t="s">
        <v>18</v>
      </c>
      <c r="C15" s="2">
        <v>202</v>
      </c>
      <c r="D15" s="27" t="s">
        <v>31</v>
      </c>
      <c r="E15" s="31">
        <v>150</v>
      </c>
      <c r="F15" s="35"/>
      <c r="G15" s="35">
        <v>307.26</v>
      </c>
      <c r="H15" s="35">
        <v>9.94</v>
      </c>
      <c r="I15" s="35">
        <v>7.48</v>
      </c>
      <c r="J15" s="35">
        <v>19.309999999999999</v>
      </c>
    </row>
    <row r="16" spans="1:12">
      <c r="A16" s="7"/>
      <c r="B16" s="1" t="s">
        <v>19</v>
      </c>
      <c r="C16" s="2">
        <v>349</v>
      </c>
      <c r="D16" s="27" t="s">
        <v>30</v>
      </c>
      <c r="E16" s="31">
        <v>200</v>
      </c>
      <c r="F16" s="35"/>
      <c r="G16" s="35">
        <v>196.38</v>
      </c>
      <c r="H16" s="35">
        <v>0.44</v>
      </c>
      <c r="I16" s="35">
        <v>0.3</v>
      </c>
      <c r="J16" s="35">
        <v>47.26</v>
      </c>
    </row>
    <row r="17" spans="1:10">
      <c r="A17" s="7"/>
      <c r="B17" s="1" t="s">
        <v>24</v>
      </c>
      <c r="C17" s="2"/>
      <c r="D17" s="27" t="s">
        <v>34</v>
      </c>
      <c r="E17" s="31">
        <v>40</v>
      </c>
      <c r="F17" s="35"/>
      <c r="G17" s="35">
        <v>118</v>
      </c>
      <c r="H17" s="35">
        <v>3.2</v>
      </c>
      <c r="I17" s="35">
        <v>0.7</v>
      </c>
      <c r="J17" s="35">
        <v>21.1</v>
      </c>
    </row>
    <row r="18" spans="1:10">
      <c r="A18" s="7"/>
      <c r="B18" s="1" t="s">
        <v>21</v>
      </c>
      <c r="C18" s="2"/>
      <c r="D18" s="27" t="s">
        <v>35</v>
      </c>
      <c r="E18" s="31">
        <v>30</v>
      </c>
      <c r="F18" s="35"/>
      <c r="G18" s="35">
        <v>58</v>
      </c>
      <c r="H18" s="35">
        <v>3.96</v>
      </c>
      <c r="I18" s="35">
        <v>0.72</v>
      </c>
      <c r="J18" s="35">
        <v>23.76</v>
      </c>
    </row>
    <row r="19" spans="1:10">
      <c r="A19" s="7"/>
      <c r="B19" s="25"/>
      <c r="C19" s="25"/>
      <c r="D19" s="29" t="s">
        <v>27</v>
      </c>
      <c r="E19" s="23">
        <f>SUM(E12:E18)</f>
        <v>530</v>
      </c>
      <c r="F19" s="23"/>
      <c r="G19" s="23">
        <f>SUM(G13:G17)</f>
        <v>768.24</v>
      </c>
      <c r="H19" s="30">
        <f>SUM(H10:H18)</f>
        <v>29.54</v>
      </c>
      <c r="I19" s="30">
        <f t="shared" ref="I19:J19" si="0">SUM(I10:I18)</f>
        <v>22.47</v>
      </c>
      <c r="J19" s="30">
        <f t="shared" si="0"/>
        <v>136.47999999999999</v>
      </c>
    </row>
    <row r="20" spans="1:10" ht="15.75" thickBot="1">
      <c r="A20" s="8"/>
      <c r="B20" s="9"/>
      <c r="C20" s="9"/>
      <c r="D20" s="28"/>
      <c r="E20" s="18"/>
      <c r="F20" s="24"/>
      <c r="G20" s="18"/>
      <c r="H20" s="18"/>
      <c r="I20" s="18"/>
      <c r="J20" s="19"/>
    </row>
    <row r="21" spans="1:10">
      <c r="A21" s="7" t="s">
        <v>14</v>
      </c>
      <c r="B21" s="10" t="s">
        <v>15</v>
      </c>
      <c r="C21" s="3"/>
      <c r="D21" s="27"/>
      <c r="E21" s="31"/>
      <c r="F21" s="35"/>
      <c r="G21" s="35"/>
      <c r="H21" s="35"/>
      <c r="I21" s="35"/>
      <c r="J21" s="35"/>
    </row>
    <row r="22" spans="1:10">
      <c r="A22" s="7" t="s">
        <v>39</v>
      </c>
      <c r="B22" s="1" t="s">
        <v>16</v>
      </c>
      <c r="C22" s="2"/>
      <c r="D22" s="27" t="s">
        <v>36</v>
      </c>
      <c r="E22" s="36">
        <v>250</v>
      </c>
      <c r="F22" s="23"/>
      <c r="G22" s="23">
        <v>176.42</v>
      </c>
      <c r="H22" s="23">
        <v>17.649999999999999</v>
      </c>
      <c r="I22" s="23">
        <v>11.69</v>
      </c>
      <c r="J22" s="23">
        <v>13.89</v>
      </c>
    </row>
    <row r="23" spans="1:10">
      <c r="A23" s="7"/>
      <c r="B23" s="1" t="s">
        <v>17</v>
      </c>
      <c r="C23" s="2"/>
      <c r="D23" s="27"/>
      <c r="E23" s="31"/>
      <c r="F23" s="35"/>
      <c r="G23" s="35"/>
      <c r="H23" s="35"/>
      <c r="I23" s="35"/>
      <c r="J23" s="35"/>
    </row>
    <row r="24" spans="1:10">
      <c r="A24" s="7"/>
      <c r="B24" s="1" t="s">
        <v>18</v>
      </c>
      <c r="C24" s="2"/>
      <c r="D24" s="27"/>
      <c r="E24" s="31"/>
      <c r="F24" s="35"/>
      <c r="G24" s="35"/>
      <c r="H24" s="35"/>
      <c r="I24" s="35"/>
      <c r="J24" s="35"/>
    </row>
    <row r="25" spans="1:10">
      <c r="A25" s="7"/>
      <c r="B25" s="1" t="s">
        <v>19</v>
      </c>
      <c r="C25" s="2"/>
      <c r="D25" s="27" t="s">
        <v>45</v>
      </c>
      <c r="E25" s="31">
        <v>200</v>
      </c>
      <c r="F25" s="35"/>
      <c r="G25" s="35">
        <v>196.38</v>
      </c>
      <c r="H25" s="35">
        <v>9.94</v>
      </c>
      <c r="I25" s="35">
        <v>7.48</v>
      </c>
      <c r="J25" s="35">
        <v>19.309999999999999</v>
      </c>
    </row>
    <row r="26" spans="1:10">
      <c r="A26" s="7"/>
      <c r="B26" s="1" t="s">
        <v>24</v>
      </c>
      <c r="C26" s="2"/>
      <c r="D26" s="27" t="s">
        <v>34</v>
      </c>
      <c r="E26" s="31">
        <v>25</v>
      </c>
      <c r="F26" s="35"/>
      <c r="G26" s="35">
        <v>118</v>
      </c>
      <c r="H26" s="35">
        <v>8.6999999999999993</v>
      </c>
      <c r="I26" s="35">
        <v>10.87</v>
      </c>
      <c r="J26" s="35">
        <v>16.149999999999999</v>
      </c>
    </row>
    <row r="27" spans="1:10">
      <c r="A27" s="7"/>
      <c r="B27" s="1" t="s">
        <v>21</v>
      </c>
      <c r="C27" s="2"/>
      <c r="D27" s="27"/>
      <c r="E27" s="31"/>
      <c r="F27" s="35"/>
      <c r="G27" s="35"/>
      <c r="H27" s="35"/>
      <c r="I27" s="35"/>
      <c r="J27" s="35"/>
    </row>
    <row r="28" spans="1:10">
      <c r="A28" s="7"/>
      <c r="B28" s="25"/>
      <c r="C28" s="25"/>
      <c r="D28" s="29" t="s">
        <v>27</v>
      </c>
      <c r="E28" s="23">
        <f>SUM(E21:E27)</f>
        <v>475</v>
      </c>
      <c r="F28" s="23">
        <v>20</v>
      </c>
      <c r="G28" s="23">
        <f>SUM(G22:G26)</f>
        <v>490.79999999999995</v>
      </c>
      <c r="H28" s="30">
        <f>SUM(H19:H27)</f>
        <v>65.83</v>
      </c>
      <c r="I28" s="30">
        <f t="shared" ref="I28:J28" si="1">SUM(I19:I27)</f>
        <v>52.51</v>
      </c>
      <c r="J28" s="30">
        <f t="shared" si="1"/>
        <v>185.83</v>
      </c>
    </row>
    <row r="29" spans="1:10" ht="15.75" thickBot="1">
      <c r="A29" s="8"/>
      <c r="B29" s="9"/>
      <c r="C29" s="9"/>
      <c r="D29" s="28"/>
      <c r="E29" s="18"/>
      <c r="F29" s="24"/>
      <c r="G29" s="18"/>
      <c r="H29" s="18"/>
      <c r="I29" s="18"/>
      <c r="J29" s="19"/>
    </row>
    <row r="30" spans="1:10">
      <c r="A30" s="7" t="s">
        <v>14</v>
      </c>
      <c r="B30" s="10" t="s">
        <v>15</v>
      </c>
      <c r="C30" s="3"/>
      <c r="D30" s="27" t="s">
        <v>33</v>
      </c>
      <c r="E30" s="31">
        <v>20</v>
      </c>
      <c r="F30" s="35"/>
      <c r="G30" s="35">
        <v>70.8</v>
      </c>
      <c r="H30" s="35">
        <v>3.3</v>
      </c>
      <c r="I30" s="35">
        <v>2.4</v>
      </c>
      <c r="J30" s="35">
        <v>8.9</v>
      </c>
    </row>
    <row r="31" spans="1:10">
      <c r="A31" s="7" t="s">
        <v>40</v>
      </c>
      <c r="B31" s="1" t="s">
        <v>16</v>
      </c>
      <c r="C31" s="2"/>
      <c r="D31" s="27" t="s">
        <v>36</v>
      </c>
      <c r="E31" s="36">
        <v>270</v>
      </c>
      <c r="F31" s="23"/>
      <c r="G31" s="23">
        <v>176.42</v>
      </c>
      <c r="H31" s="23">
        <v>4.66</v>
      </c>
      <c r="I31" s="23">
        <v>8.58</v>
      </c>
      <c r="J31" s="23">
        <v>14.5</v>
      </c>
    </row>
    <row r="32" spans="1:10">
      <c r="B32" s="1" t="s">
        <v>17</v>
      </c>
      <c r="C32" s="2">
        <v>36</v>
      </c>
      <c r="D32" s="27" t="s">
        <v>32</v>
      </c>
      <c r="E32" s="31">
        <v>90</v>
      </c>
      <c r="F32" s="35"/>
      <c r="G32" s="35">
        <v>146.6</v>
      </c>
      <c r="H32" s="35">
        <v>8.6999999999999993</v>
      </c>
      <c r="I32" s="35">
        <v>10.87</v>
      </c>
      <c r="J32" s="35">
        <v>16.149999999999999</v>
      </c>
    </row>
    <row r="33" spans="1:10">
      <c r="B33" s="1" t="s">
        <v>18</v>
      </c>
      <c r="C33" s="2">
        <v>202</v>
      </c>
      <c r="D33" s="27" t="s">
        <v>31</v>
      </c>
      <c r="E33" s="31">
        <v>150</v>
      </c>
      <c r="F33" s="35"/>
      <c r="G33" s="35">
        <v>307.26</v>
      </c>
      <c r="H33" s="35">
        <v>9.94</v>
      </c>
      <c r="I33" s="35">
        <v>7.48</v>
      </c>
      <c r="J33" s="35">
        <v>19.309999999999999</v>
      </c>
    </row>
    <row r="34" spans="1:10">
      <c r="B34" s="1" t="s">
        <v>19</v>
      </c>
      <c r="C34" s="2">
        <v>349</v>
      </c>
      <c r="D34" s="27" t="s">
        <v>30</v>
      </c>
      <c r="E34" s="31">
        <v>200</v>
      </c>
      <c r="F34" s="35"/>
      <c r="G34" s="35">
        <v>196.38</v>
      </c>
      <c r="H34" s="35">
        <v>0.44</v>
      </c>
      <c r="I34" s="35">
        <v>0.3</v>
      </c>
      <c r="J34" s="35">
        <v>47.26</v>
      </c>
    </row>
    <row r="35" spans="1:10">
      <c r="B35" s="1" t="s">
        <v>24</v>
      </c>
      <c r="C35" s="2"/>
      <c r="D35" s="27" t="s">
        <v>34</v>
      </c>
      <c r="E35" s="31">
        <v>40</v>
      </c>
      <c r="F35" s="35"/>
      <c r="G35" s="35">
        <v>118</v>
      </c>
      <c r="H35" s="35">
        <v>3.2</v>
      </c>
      <c r="I35" s="35">
        <v>0.7</v>
      </c>
      <c r="J35" s="35">
        <v>21.1</v>
      </c>
    </row>
    <row r="36" spans="1:10">
      <c r="B36" s="1" t="s">
        <v>21</v>
      </c>
      <c r="C36" s="2"/>
      <c r="D36" s="27" t="s">
        <v>35</v>
      </c>
      <c r="E36" s="31">
        <v>30</v>
      </c>
      <c r="F36" s="35"/>
      <c r="G36" s="35">
        <v>58</v>
      </c>
      <c r="H36" s="35">
        <v>3.96</v>
      </c>
      <c r="I36" s="35">
        <v>0.72</v>
      </c>
      <c r="J36" s="35">
        <v>23.76</v>
      </c>
    </row>
    <row r="37" spans="1:10">
      <c r="B37" s="25"/>
      <c r="C37" s="25"/>
      <c r="D37" s="29" t="s">
        <v>27</v>
      </c>
      <c r="E37" s="23">
        <f>SUM(E30:E36)</f>
        <v>800</v>
      </c>
      <c r="F37" s="23">
        <v>69.42</v>
      </c>
      <c r="G37" s="23">
        <f>SUM(G31:G35)</f>
        <v>944.66</v>
      </c>
      <c r="H37" s="30">
        <f>SUM(H28:H36)</f>
        <v>100.02999999999999</v>
      </c>
      <c r="I37" s="30">
        <f t="shared" ref="I37:J37" si="2">SUM(I28:I36)</f>
        <v>83.56</v>
      </c>
      <c r="J37" s="30">
        <f t="shared" si="2"/>
        <v>336.81000000000006</v>
      </c>
    </row>
    <row r="38" spans="1:10" ht="15.75" thickBot="1">
      <c r="A38" s="8"/>
      <c r="B38" s="9"/>
      <c r="C38" s="9"/>
      <c r="D38" s="28"/>
      <c r="E38" s="18"/>
      <c r="F38" s="24"/>
      <c r="G38" s="18"/>
      <c r="H38" s="18"/>
      <c r="I38" s="18"/>
      <c r="J3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2025-04-08T16:13:21Z</dcterms:modified>
</cp:coreProperties>
</file>